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MECL Work\Amritpur_FGR_FINAL\Amritpur_FGR\ANNEXURE\ANNEXURES\"/>
    </mc:Choice>
  </mc:AlternateContent>
  <xr:revisionPtr revIDLastSave="0" documentId="13_ncr:1_{41963146-D472-4E1F-98A0-3C29E08B946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Sheet1!$A$1:$O$9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<sst xmlns="http://schemas.openxmlformats.org/spreadsheetml/2006/main" count="23" uniqueCount="23">
  <si>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Primary Sample 
Number</t>
  </si>
  <si>
    <t>External Check
 Sample Number</t>
  </si>
  <si>
    <t>ABL/ECH/16</t>
  </si>
  <si>
    <t>ABL/ECH/17</t>
  </si>
  <si>
    <t>SiO2</t>
  </si>
  <si>
    <t>Al2O3</t>
  </si>
  <si>
    <t>Fe2O3</t>
  </si>
  <si>
    <t>MnO</t>
  </si>
  <si>
    <t>MgO</t>
  </si>
  <si>
    <t>CaO</t>
  </si>
  <si>
    <t>Na2O</t>
  </si>
  <si>
    <t>K2O</t>
  </si>
  <si>
    <t>P2O5</t>
  </si>
  <si>
    <t>TiO2</t>
  </si>
  <si>
    <t>SO3</t>
  </si>
  <si>
    <t>LOI</t>
  </si>
  <si>
    <t>ABL/BR/66</t>
  </si>
  <si>
    <t>ABL/BR/25</t>
  </si>
  <si>
    <t>MINERAL EXPLORATION AND CONSULTANCY LIMITED</t>
  </si>
  <si>
    <t>(A GOVT OF INDIA ENTERPRISE- CPSE MINIRATNA -I)</t>
  </si>
  <si>
    <t>External Check Analysis of Oxides by XRF carried out in Amritpur Block (G-4), Dist: Nainital, Uttarakhand</t>
  </si>
  <si>
    <t>Values are in %</t>
  </si>
  <si>
    <t>Sr.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</si>
</sst>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view="pageBreakPreview" zoomScale="70" zoomScaleNormal="96" zoomScaleSheetLayoutView="70" workbookViewId="0">
      <selection sqref="A1:O9"/>
    </sheetView>
  </sheetViews>
  <sheetFormatPr defaultColWidth="8.88671875" defaultRowHeight="15.6" x14ac:dyDescent="0.3"/>
  <cols>
    <col min="1" max="1" width="3.6640625" style="1" bestFit="1" customWidth="1"/>
    <col min="2" max="2" width="16.6640625" style="1" customWidth="1"/>
    <col min="3" max="3" width="15.5546875" style="1" customWidth="1"/>
    <col min="4" max="4" width="9.88671875" style="1" customWidth="1"/>
    <col min="5" max="5" width="8.33203125" style="1" bestFit="1" customWidth="1"/>
    <col min="6" max="6" width="9.44140625" style="1" customWidth="1"/>
    <col min="7" max="7" width="7.77734375" style="1" customWidth="1"/>
    <col min="8" max="8" width="9.6640625" style="1" customWidth="1"/>
    <col min="9" max="9" width="7.109375" style="1" bestFit="1" customWidth="1"/>
    <col min="10" max="10" width="9.88671875" style="1" customWidth="1"/>
    <col min="11" max="11" width="7.109375" style="1" bestFit="1" customWidth="1"/>
    <col min="12" max="12" width="9" style="1" customWidth="1"/>
    <col min="13" max="13" width="7.88671875" style="1" customWidth="1"/>
    <col min="14" max="14" width="9.109375" style="1" customWidth="1"/>
    <col min="15" max="15" width="7" style="1" customWidth="1"/>
    <col min="16" max="16384" width="8.88671875" style="1"/>
  </cols>
  <sheetData>
    <row r="1" spans="1:15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21" x14ac:dyDescent="0.3">
      <c r="A2" s="26"/>
      <c r="B2" s="27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" x14ac:dyDescent="0.35">
      <c r="A3" s="26"/>
      <c r="B3" s="28" t="s">
        <v>19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6.2" thickBot="1" x14ac:dyDescent="0.3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7.399999999999999" x14ac:dyDescent="0.3">
      <c r="A5" s="13" t="s">
        <v>20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20"/>
    </row>
    <row r="6" spans="1:15" x14ac:dyDescent="0.3">
      <c r="A6" s="18" t="s">
        <v>22</v>
      </c>
      <c r="B6" s="12" t="s">
        <v>0</v>
      </c>
      <c r="C6" s="12" t="s">
        <v>1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1" t="s">
        <v>15</v>
      </c>
    </row>
    <row r="7" spans="1:15" ht="28.8" customHeight="1" thickBot="1" x14ac:dyDescent="0.35">
      <c r="A7" s="19"/>
      <c r="B7" s="12"/>
      <c r="C7" s="12"/>
      <c r="D7" s="15" t="s">
        <v>21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22"/>
    </row>
    <row r="8" spans="1:15" ht="16.2" thickBot="1" x14ac:dyDescent="0.35">
      <c r="A8" s="9">
        <v>1</v>
      </c>
      <c r="B8" s="6" t="s">
        <v>16</v>
      </c>
      <c r="C8" s="17" t="s">
        <v>2</v>
      </c>
      <c r="D8" s="7">
        <v>64.7</v>
      </c>
      <c r="E8" s="7">
        <v>17</v>
      </c>
      <c r="F8" s="7">
        <v>5.31</v>
      </c>
      <c r="G8" s="7">
        <v>0.02</v>
      </c>
      <c r="H8" s="7">
        <v>1.07</v>
      </c>
      <c r="I8" s="7">
        <v>0.15</v>
      </c>
      <c r="J8" s="7">
        <v>0.44</v>
      </c>
      <c r="K8" s="7">
        <v>5.65</v>
      </c>
      <c r="L8" s="7">
        <v>0.32</v>
      </c>
      <c r="M8" s="7">
        <v>0.39</v>
      </c>
      <c r="N8" s="7">
        <v>1.04</v>
      </c>
      <c r="O8" s="23">
        <v>2.57</v>
      </c>
    </row>
    <row r="9" spans="1:15" ht="16.2" thickBot="1" x14ac:dyDescent="0.35">
      <c r="A9" s="10">
        <v>2</v>
      </c>
      <c r="B9" s="8" t="s">
        <v>17</v>
      </c>
      <c r="C9" s="11" t="s">
        <v>3</v>
      </c>
      <c r="D9" s="24">
        <v>72.05</v>
      </c>
      <c r="E9" s="24">
        <v>14.98</v>
      </c>
      <c r="F9" s="24">
        <v>0.56000000000000005</v>
      </c>
      <c r="G9" s="24">
        <v>0.02</v>
      </c>
      <c r="H9" s="24">
        <v>0.15</v>
      </c>
      <c r="I9" s="24">
        <v>0.41</v>
      </c>
      <c r="J9" s="24">
        <v>3.52</v>
      </c>
      <c r="K9" s="24">
        <v>7.56</v>
      </c>
      <c r="L9" s="24">
        <v>0.05</v>
      </c>
      <c r="M9" s="24">
        <v>0.04</v>
      </c>
      <c r="N9" s="24">
        <v>0.02</v>
      </c>
      <c r="O9" s="25">
        <v>0.56000000000000005</v>
      </c>
    </row>
    <row r="10" spans="1:15" x14ac:dyDescent="0.3">
      <c r="D10" s="3"/>
      <c r="E10" s="4"/>
      <c r="F10" s="3"/>
      <c r="G10" s="4"/>
      <c r="H10" s="3"/>
      <c r="I10" s="4"/>
      <c r="J10" s="3"/>
      <c r="K10" s="4"/>
      <c r="L10" s="3"/>
      <c r="M10" s="4"/>
      <c r="N10" s="3"/>
      <c r="O10" s="5"/>
    </row>
    <row r="11" spans="1:15" x14ac:dyDescent="0.3">
      <c r="D11" s="3"/>
      <c r="E11" s="4"/>
      <c r="F11" s="3"/>
      <c r="G11" s="4"/>
      <c r="H11" s="3"/>
      <c r="I11" s="4"/>
      <c r="J11" s="3"/>
      <c r="K11" s="4"/>
      <c r="L11" s="3"/>
      <c r="M11" s="4"/>
      <c r="N11" s="3"/>
      <c r="O11" s="5"/>
    </row>
    <row r="12" spans="1:15" x14ac:dyDescent="0.3">
      <c r="D12" s="3"/>
      <c r="E12" s="4"/>
      <c r="F12" s="3"/>
      <c r="G12" s="4"/>
      <c r="H12" s="3"/>
      <c r="I12" s="4"/>
      <c r="J12" s="3"/>
      <c r="K12" s="4"/>
      <c r="L12" s="3"/>
      <c r="M12" s="4"/>
      <c r="N12" s="3"/>
      <c r="O12" s="5"/>
    </row>
  </sheetData>
  <mergeCells count="7">
    <mergeCell ref="A6:A7"/>
    <mergeCell ref="B6:B7"/>
    <mergeCell ref="C6:C7"/>
    <mergeCell ref="D7:O7"/>
    <mergeCell ref="A5:O5"/>
    <mergeCell ref="B2:O2"/>
    <mergeCell ref="B3:O3"/>
  </mergeCells>
  <phoneticPr fontId="3" type="noConversion"/>
  <conditionalFormatting sqref="D8">
    <cfRule type="cellIs" dxfId="3" priority="23" operator="greaterThan">
      <formula>100</formula>
    </cfRule>
    <cfRule type="cellIs" dxfId="2" priority="24" operator="greaterThan">
      <formula>99.99</formula>
    </cfRule>
  </conditionalFormatting>
  <conditionalFormatting sqref="D10:D11">
    <cfRule type="cellIs" dxfId="1" priority="5" operator="greaterThan">
      <formula>100</formula>
    </cfRule>
    <cfRule type="cellIs" dxfId="0" priority="6" operator="greaterThan">
      <formula>99.99</formula>
    </cfRule>
  </conditionalFormatting>
  <printOptions horizontalCentered="1"/>
  <pageMargins left="0.55118110236220497" right="0.43307086614173201" top="1.1811023622047201" bottom="0.23622047244094499" header="0.35433070866141703" footer="0.27559055118110198"/>
  <pageSetup paperSize="9" scale="98" orientation="landscape" horizontalDpi="300" verticalDpi="300" r:id="rId1"/>
  <headerFooter>
    <oddHeader>&amp;R&amp;G
ANNEXURE-IX-D/&amp;P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Yashu Joshi</dc:creator>
  <cp:lastModifiedBy>SAYANDEEP CHAKRABORTY</cp:lastModifiedBy>
  <cp:lastPrinted>2026-04-20T06:35:52Z</cp:lastPrinted>
  <dcterms:created xsi:type="dcterms:W3CDTF">2015-06-05T18:17:20Z</dcterms:created>
  <dcterms:modified xsi:type="dcterms:W3CDTF">2026-04-20T06:35:54Z</dcterms:modified>
</cp:coreProperties>
</file>